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BFEB758-2C37-44F9-AB7F-B0F66079C852}"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<sst xmlns="http://schemas.openxmlformats.org/spreadsheetml/2006/main" count="2813" uniqueCount="1350">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</sst>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1033</v>
      </c>
      <c r="B10" s="184"/>
      <c r="C10" s="169" t="str">
        <f>VLOOKUP(A10,lista,2,0)</f>
        <v>G. SIST. AEROPORTUARIOS Y ENERGÍA</v>
      </c>
      <c r="D10" s="169"/>
      <c r="E10" s="169"/>
      <c r="F10" s="169"/>
      <c r="G10" s="169" t="str">
        <f>VLOOKUP(A10,lista,3,0)</f>
        <v>Técnico/a 3</v>
      </c>
      <c r="H10" s="169"/>
      <c r="I10" s="176" t="str">
        <f>VLOOKUP(A10,lista,4,0)</f>
        <v>Técnico/a de Gestión de Facturación de energía eléctrica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en Ingeniería Industrial o Ingeniería de la Energía.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F6zuVzztvgUxpjdR+3LMg/32Nxe9u/erECSybTDM5Zu+eKQML1+g/JL4azQ4KiAvVC2lBTrMr41Hl5hQx8wV/A==" saltValue="2XTBPXm3URuxV6zqnCvDZ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2026-09-17T07:59:05Z</dcterms:modified>
</cp:coreProperties>
</file>